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25 AVANTAGES EN NATURE/2025/NTIC/"/>
    </mc:Choice>
  </mc:AlternateContent>
  <xr:revisionPtr revIDLastSave="21" documentId="8_{0EB211AD-93DB-40FF-B9A7-50A15666DE3E}" xr6:coauthVersionLast="47" xr6:coauthVersionMax="47" xr10:uidLastSave="{CC0ACB96-0B67-4889-85D7-860947061350}"/>
  <bookViews>
    <workbookView xWindow="-108" yWindow="-108" windowWidth="23256" windowHeight="12456" firstSheet="2" activeTab="4" xr2:uid="{F9140736-D96F-489F-90AE-56003B87EFA0}"/>
  </bookViews>
  <sheets>
    <sheet name="INTRODUCTION " sheetId="1" r:id="rId1"/>
    <sheet name="DEFINTION DES NTIC " sheetId="5" r:id="rId2"/>
    <sheet name="PRODUITS DE L'ENTREPRISE 1" sheetId="2" r:id="rId3"/>
    <sheet name="PRODUITS DE L ENTREPRISE 2" sheetId="3" r:id="rId4"/>
    <sheet name="PRATIQUE DU SPORT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1" i="4" l="1"/>
  <c r="D80" i="4"/>
  <c r="D79" i="4"/>
</calcChain>
</file>

<file path=xl/sharedStrings.xml><?xml version="1.0" encoding="utf-8"?>
<sst xmlns="http://schemas.openxmlformats.org/spreadsheetml/2006/main" count="3" uniqueCount="3">
  <si>
    <t>=5%*3666</t>
  </si>
  <si>
    <t>=5%*3864</t>
  </si>
  <si>
    <t>=5%*3925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</si>
</sst>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image" Target="../media/image1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246857</xdr:colOff>
      <xdr:row>23</xdr:row>
      <xdr:rowOff>28048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8AA7847-1237-6879-E182-754154CBA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342857" cy="42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9</xdr:col>
      <xdr:colOff>342095</xdr:colOff>
      <xdr:row>44</xdr:row>
      <xdr:rowOff>113809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6D2B722-DED8-899A-1CBE-A200508B1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572000"/>
          <a:ext cx="6438095" cy="39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9</xdr:col>
      <xdr:colOff>570667</xdr:colOff>
      <xdr:row>61</xdr:row>
      <xdr:rowOff>180595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63F923-2069-EF2E-B9B0-E0DC994BD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8763000"/>
          <a:ext cx="6666667" cy="303809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10</xdr:col>
      <xdr:colOff>199143</xdr:colOff>
      <xdr:row>90</xdr:row>
      <xdr:rowOff>46976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7D45E31-37F1-E4F2-69B1-D03159B2F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2001500"/>
          <a:ext cx="7057143" cy="5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9</xdr:col>
      <xdr:colOff>513524</xdr:colOff>
      <xdr:row>99</xdr:row>
      <xdr:rowOff>190286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ECFAC9-F124-0DD8-CD97-F649DE3F6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2000" y="17335500"/>
          <a:ext cx="6609524" cy="17142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9</xdr:col>
      <xdr:colOff>627809</xdr:colOff>
      <xdr:row>123</xdr:row>
      <xdr:rowOff>113762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8F80D36-6DBC-FB4E-8923-B22575AC9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2000" y="19240500"/>
          <a:ext cx="6723809" cy="43047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9</xdr:col>
      <xdr:colOff>561143</xdr:colOff>
      <xdr:row>144</xdr:row>
      <xdr:rowOff>104309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929C007-3CA7-5F22-1E91-16B6F509D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" y="23812500"/>
          <a:ext cx="6657143" cy="372380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9</xdr:col>
      <xdr:colOff>532571</xdr:colOff>
      <xdr:row>162</xdr:row>
      <xdr:rowOff>190143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68BD841-C962-8A44-BDF3-73013842B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2000" y="28194000"/>
          <a:ext cx="6628571" cy="2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12</xdr:col>
      <xdr:colOff>396241</xdr:colOff>
      <xdr:row>15</xdr:row>
      <xdr:rowOff>99406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9BE8FD-5E33-83C7-705E-609622DA3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1" y="365760"/>
          <a:ext cx="9113520" cy="24768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494476</xdr:colOff>
      <xdr:row>21</xdr:row>
      <xdr:rowOff>142381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5641AD-4508-AAC9-4C9C-4C3C004AE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590476" cy="395238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9</xdr:col>
      <xdr:colOff>256381</xdr:colOff>
      <xdr:row>35</xdr:row>
      <xdr:rowOff>104476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B6D3AF-FD99-96F5-7D3A-2C25826DC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381500"/>
          <a:ext cx="6352381" cy="23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9</xdr:col>
      <xdr:colOff>170667</xdr:colOff>
      <xdr:row>43</xdr:row>
      <xdr:rowOff>28429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F1860E0-E992-EE58-DB99-8F4DBD736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7048500"/>
          <a:ext cx="6266667" cy="1171429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44</xdr:row>
      <xdr:rowOff>0</xdr:rowOff>
    </xdr:from>
    <xdr:to>
      <xdr:col>9</xdr:col>
      <xdr:colOff>777240</xdr:colOff>
      <xdr:row>56</xdr:row>
      <xdr:rowOff>101285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5868B19-852F-B3F5-E704-911A70D4D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2481" y="8046720"/>
          <a:ext cx="7117079" cy="22958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1</xdr:row>
      <xdr:rowOff>0</xdr:rowOff>
    </xdr:from>
    <xdr:to>
      <xdr:col>9</xdr:col>
      <xdr:colOff>227809</xdr:colOff>
      <xdr:row>20</xdr:row>
      <xdr:rowOff>28119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3F35D6-64C8-6D23-ADD5-2717B0AA5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190500"/>
          <a:ext cx="6342859" cy="36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9</xdr:col>
      <xdr:colOff>323048</xdr:colOff>
      <xdr:row>30</xdr:row>
      <xdr:rowOff>190262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71189C6-21D0-CE04-DC18-9719BB906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000500"/>
          <a:ext cx="6419048" cy="19047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561143</xdr:colOff>
      <xdr:row>23</xdr:row>
      <xdr:rowOff>75667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35A56C8-7E88-BF71-3C73-C6B8000C0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657143" cy="4266667"/>
        </a:xfrm>
        <a:prstGeom prst="rect">
          <a:avLst/>
        </a:prstGeom>
      </xdr:spPr>
    </xdr:pic>
    <xdr:clientData/>
  </xdr:twoCellAnchor>
  <xdr:twoCellAnchor editAs="oneCell">
    <xdr:from>
      <xdr:col>0</xdr:col>
      <xdr:colOff>640080</xdr:colOff>
      <xdr:row>35</xdr:row>
      <xdr:rowOff>99061</xdr:rowOff>
    </xdr:from>
    <xdr:to>
      <xdr:col>9</xdr:col>
      <xdr:colOff>284933</xdr:colOff>
      <xdr:row>49</xdr:row>
      <xdr:rowOff>53340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F945869-9CB0-3A01-A9BF-02FCF29E8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0080" y="6499861"/>
          <a:ext cx="6777173" cy="2514599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</xdr:colOff>
      <xdr:row>49</xdr:row>
      <xdr:rowOff>99061</xdr:rowOff>
    </xdr:from>
    <xdr:to>
      <xdr:col>10</xdr:col>
      <xdr:colOff>376288</xdr:colOff>
      <xdr:row>69</xdr:row>
      <xdr:rowOff>30480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33EA86B-AA2D-EE12-4903-A523B4A07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7720" y="9060181"/>
          <a:ext cx="7493368" cy="3589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FD1B0-6382-497A-9B67-18D4DCA5FB88}">
  <dimension ref="A1"/>
  <sheetViews>
    <sheetView topLeftCell="A5" workbookViewId="0">
      <selection activeCell="B149" sqref="B149"/>
    </sheetView>
  </sheetViews>
  <sheetFormatPr baseColWidth="10" defaultRowHeight="14.4" x14ac:dyDescent="0.3"/>
  <sheetData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5696-F618-430E-813A-0495D323BAA3}">
  <dimension ref="A1"/>
  <sheetViews>
    <sheetView workbookViewId="0">
      <selection activeCell="B3" sqref="B3"/>
    </sheetView>
  </sheetViews>
  <sheetFormatPr baseColWidth="10" defaultRowHeight="14.4" x14ac:dyDescent="0.3"/>
  <sheetData/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C442-7CF6-482A-821D-97B7672C9F83}">
  <dimension ref="A1"/>
  <sheetViews>
    <sheetView topLeftCell="A40" workbookViewId="0">
      <selection activeCell="B45" sqref="B45"/>
    </sheetView>
  </sheetViews>
  <sheetFormatPr baseColWidth="10" defaultRowHeight="14.4" x14ac:dyDescent="0.3"/>
  <sheetData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9D06B-F464-469C-9155-A907BB4EDB6B}">
  <dimension ref="A1"/>
  <sheetViews>
    <sheetView workbookViewId="0">
      <selection activeCell="L13" sqref="L13"/>
    </sheetView>
  </sheetViews>
  <sheetFormatPr baseColWidth="10" defaultRowHeight="14.4" x14ac:dyDescent="0.3"/>
  <sheetData/>
  <pageMargins left="0.70866141732283472" right="0.70866141732283472" top="0.74803149606299213" bottom="0.74803149606299213" header="0.31496062992125984" footer="0.31496062992125984"/>
  <pageSetup paperSize="9" scale="95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956DD-0B69-44D6-B032-0F5A234950AC}">
  <dimension ref="C79:E81"/>
  <sheetViews>
    <sheetView tabSelected="1" topLeftCell="B69" workbookViewId="0">
      <selection activeCell="G83" sqref="G83"/>
    </sheetView>
  </sheetViews>
  <sheetFormatPr baseColWidth="10" defaultRowHeight="14.4" x14ac:dyDescent="0.3"/>
  <sheetData>
    <row r="79" spans="3:5" x14ac:dyDescent="0.3">
      <c r="C79" s="1" t="s">
        <v>0</v>
      </c>
      <c r="D79" s="1">
        <f>5%*3666</f>
        <v>183.3</v>
      </c>
      <c r="E79">
        <v>2023</v>
      </c>
    </row>
    <row r="80" spans="3:5" x14ac:dyDescent="0.3">
      <c r="C80" s="1" t="s">
        <v>1</v>
      </c>
      <c r="D80" s="1">
        <f>5%*3864</f>
        <v>193.20000000000002</v>
      </c>
      <c r="E80">
        <v>2024</v>
      </c>
    </row>
    <row r="81" spans="3:5" x14ac:dyDescent="0.3">
      <c r="C81" s="1" t="s">
        <v>2</v>
      </c>
      <c r="D81" s="1">
        <f>5%*3925</f>
        <v>196.25</v>
      </c>
      <c r="E81">
        <v>2025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INTRODUCTION </vt:lpstr>
      <vt:lpstr>DEFINTION DES NTIC </vt:lpstr>
      <vt:lpstr>PRODUITS DE L'ENTREPRISE 1</vt:lpstr>
      <vt:lpstr>PRODUITS DE L ENTREPRISE 2</vt:lpstr>
      <vt:lpstr>PRATIQUE DU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2025-05-16T18:00:42Z</cp:lastPrinted>
  <dcterms:created xsi:type="dcterms:W3CDTF">2023-10-20T15:00:37Z</dcterms:created>
  <dcterms:modified xsi:type="dcterms:W3CDTF">2025-05-16T18:03:35Z</dcterms:modified>
</cp:coreProperties>
</file>