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fa77d33fea66a78b/Desktop/BULLETINS DE PAIE CORRIGES 2024/"/>
    </mc:Choice>
  </mc:AlternateContent>
  <xr:revisionPtr revIDLastSave="1" documentId="8_{4780A84A-53C0-4247-BBAC-3DE450A14D2A}" xr6:coauthVersionLast="47" xr6:coauthVersionMax="47" xr10:uidLastSave="{0B0B639A-16B9-482F-AF64-D599A2D701E3}"/>
  <bookViews>
    <workbookView xWindow="-108" yWindow="-108" windowWidth="23256" windowHeight="12456" xr2:uid="{1CB3C628-1D9D-4782-9CF6-012210848170}"/>
  </bookViews>
  <sheets>
    <sheet name="Feuil1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99" i="1" l="1"/>
  <c r="D86" i="1"/>
  <c r="D74" i="1"/>
  <c r="D62" i="1"/>
  <c r="D8" i="1"/>
</calcChain>
</file>

<file path=xl/sharedStrings.xml><?xml version="1.0" encoding="utf-8"?>
<sst xmlns="http://schemas.openxmlformats.org/spreadsheetml/2006/main" count="215" uniqueCount="98">
  <si>
    <t xml:space="preserve">TOME 1 </t>
  </si>
  <si>
    <t xml:space="preserve">Exercice 1 </t>
  </si>
  <si>
    <t xml:space="preserve">Cadre </t>
  </si>
  <si>
    <t xml:space="preserve">Effectifs  </t>
  </si>
  <si>
    <t xml:space="preserve">Salaire brut </t>
  </si>
  <si>
    <t xml:space="preserve">Feuilles </t>
  </si>
  <si>
    <t xml:space="preserve">EX 1 ENONCE ET CORRECTION </t>
  </si>
  <si>
    <t xml:space="preserve">EX 1 MASQUE DE SAISIE </t>
  </si>
  <si>
    <t xml:space="preserve">EX 1 BP 1 </t>
  </si>
  <si>
    <t xml:space="preserve">EX 1 BP 2 </t>
  </si>
  <si>
    <t xml:space="preserve">Exercice 2 </t>
  </si>
  <si>
    <t>Effectifs</t>
  </si>
  <si>
    <t xml:space="preserve">Salaire </t>
  </si>
  <si>
    <t xml:space="preserve">TR </t>
  </si>
  <si>
    <t xml:space="preserve">Rembst carte Navigo </t>
  </si>
  <si>
    <t xml:space="preserve">EX 2 ENONCE ET CORRECTION </t>
  </si>
  <si>
    <t xml:space="preserve">EX 2 MASQUE DE SAISIE </t>
  </si>
  <si>
    <t xml:space="preserve">EX 2 BP 1 </t>
  </si>
  <si>
    <t xml:space="preserve">EX 2  BP 2 </t>
  </si>
  <si>
    <t xml:space="preserve">Exercice 3 </t>
  </si>
  <si>
    <t xml:space="preserve">Effectifs </t>
  </si>
  <si>
    <t xml:space="preserve">Salaire  de base </t>
  </si>
  <si>
    <t xml:space="preserve">Prime de 13 éme mois </t>
  </si>
  <si>
    <t>TR</t>
  </si>
  <si>
    <t xml:space="preserve">EX 3 ENONCE ET CORRECTION </t>
  </si>
  <si>
    <t xml:space="preserve">EX 3 MASQUE DE SAISIE </t>
  </si>
  <si>
    <t xml:space="preserve">EX 3 BP 1 </t>
  </si>
  <si>
    <t xml:space="preserve">EX 3  BP 2 </t>
  </si>
  <si>
    <t>Exercice 4</t>
  </si>
  <si>
    <t xml:space="preserve">Non cadre </t>
  </si>
  <si>
    <t xml:space="preserve">Prime d'ancienneté </t>
  </si>
  <si>
    <t xml:space="preserve">EX 4 ENONCE ET CORRECTION </t>
  </si>
  <si>
    <t xml:space="preserve">EX 4 MASQUE DE SAISIE </t>
  </si>
  <si>
    <t xml:space="preserve">EX 4 BP 1 </t>
  </si>
  <si>
    <t xml:space="preserve">EX 4  BP 2 </t>
  </si>
  <si>
    <t xml:space="preserve">Exercice 5 </t>
  </si>
  <si>
    <t xml:space="preserve">EX 5 ENONCE ET CORRECTION </t>
  </si>
  <si>
    <t xml:space="preserve">EX 5 MASQUE DE SAISIE </t>
  </si>
  <si>
    <t xml:space="preserve">EX 5 BP 1 </t>
  </si>
  <si>
    <t xml:space="preserve">EX 5  BP 2 </t>
  </si>
  <si>
    <t xml:space="preserve">Exercice 6 </t>
  </si>
  <si>
    <t xml:space="preserve">EX 6 ENONCE ET CORRECTION </t>
  </si>
  <si>
    <t xml:space="preserve">EX 6 MASQUE DE SAISIE </t>
  </si>
  <si>
    <t xml:space="preserve">EX 6 BP 1 </t>
  </si>
  <si>
    <t xml:space="preserve">EX 6  BP 2 </t>
  </si>
  <si>
    <t xml:space="preserve">Exercice 7 </t>
  </si>
  <si>
    <t>132 PS</t>
  </si>
  <si>
    <t xml:space="preserve">132 PP </t>
  </si>
  <si>
    <t xml:space="preserve">EX 7 ENONCE ET CORRECTION </t>
  </si>
  <si>
    <t xml:space="preserve">EX 7 MASQUE DE SAISIE </t>
  </si>
  <si>
    <t xml:space="preserve">EX 7 BP 1 </t>
  </si>
  <si>
    <t xml:space="preserve">EX 7  BP 2 </t>
  </si>
  <si>
    <t>Exercice 8</t>
  </si>
  <si>
    <t>84PS</t>
  </si>
  <si>
    <t>84PP</t>
  </si>
  <si>
    <t>Exercice 9</t>
  </si>
  <si>
    <t xml:space="preserve">Non Cadre </t>
  </si>
  <si>
    <t xml:space="preserve">Prime  de respect des consignes de sécurité </t>
  </si>
  <si>
    <t xml:space="preserve">Heures supplémentaires </t>
  </si>
  <si>
    <t>à + 25 %</t>
  </si>
  <si>
    <t xml:space="preserve">Exercice 10 </t>
  </si>
  <si>
    <t xml:space="preserve">Prime de production </t>
  </si>
  <si>
    <t xml:space="preserve">à 125% </t>
  </si>
  <si>
    <t xml:space="preserve">Exercice 11 </t>
  </si>
  <si>
    <t>Non Cadre</t>
  </si>
  <si>
    <t xml:space="preserve">Prime de salissure </t>
  </si>
  <si>
    <t xml:space="preserve">Exercice 12 </t>
  </si>
  <si>
    <t>169 h</t>
  </si>
  <si>
    <t xml:space="preserve">Absence 1 semaine </t>
  </si>
  <si>
    <t>Heures supplémentaires structurelles</t>
  </si>
  <si>
    <t xml:space="preserve">Exercice 13 </t>
  </si>
  <si>
    <t xml:space="preserve">169 H </t>
  </si>
  <si>
    <t xml:space="preserve">Absence 2 jours ouvrés </t>
  </si>
  <si>
    <t xml:space="preserve">Exercice 14 </t>
  </si>
  <si>
    <t>151,67 H</t>
  </si>
  <si>
    <t xml:space="preserve">Absent pour maladie </t>
  </si>
  <si>
    <t xml:space="preserve">Application code du travail a minima </t>
  </si>
  <si>
    <t xml:space="preserve">Non Subrogation </t>
  </si>
  <si>
    <t xml:space="preserve">Exercice 15 </t>
  </si>
  <si>
    <t xml:space="preserve">Subrogation </t>
  </si>
  <si>
    <t xml:space="preserve">Exercice 16 </t>
  </si>
  <si>
    <t>Application d'une convention</t>
  </si>
  <si>
    <t xml:space="preserve">Exercice 17 </t>
  </si>
  <si>
    <t>Exercice 18</t>
  </si>
  <si>
    <t xml:space="preserve">Maintien du brut </t>
  </si>
  <si>
    <t>Exercice 19</t>
  </si>
  <si>
    <t>Exercice 20</t>
  </si>
  <si>
    <t xml:space="preserve">Maintien du net </t>
  </si>
  <si>
    <t>Exercice 21</t>
  </si>
  <si>
    <t xml:space="preserve">Maintien du net "strict" </t>
  </si>
  <si>
    <t>Exercice 22</t>
  </si>
  <si>
    <t xml:space="preserve">Application d'une convention </t>
  </si>
  <si>
    <t>Ex CP 1</t>
  </si>
  <si>
    <t xml:space="preserve">Absent pour Congés Payés </t>
  </si>
  <si>
    <t>Ex CP 2</t>
  </si>
  <si>
    <t>Ex CP 3</t>
  </si>
  <si>
    <t xml:space="preserve">ICCP au départ du salarié </t>
  </si>
  <si>
    <t xml:space="preserve">Tableaux de suivi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</si>
</sst>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2"/>
      <color theme="0"/>
      <name val="Times New Roman"/>
      <family val="1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2" fillId="0" borderId="0" applyNumberFormat="0" applyFill="0" applyBorder="0" applyAlignment="0" applyProtection="0"/>
  </cellStyleXfs>
  <cellXfs count="8">
    <xf numFmtId="0" fontId="0" fillId="0" borderId="0" xfId="0"/>
    <xf numFmtId="0" fontId="3" fillId="2" borderId="0" xfId="0" applyFont="1" applyFill="1" applyAlignment="1">
      <alignment horizontal="center" vertical="center" wrapText="1"/>
    </xf>
    <xf numFmtId="0" fontId="4" fillId="0" borderId="0" xfId="0" applyFont="1"/>
    <xf numFmtId="0" fontId="5" fillId="0" borderId="0" xfId="0" applyFont="1"/>
    <xf numFmtId="43" fontId="4" fillId="0" borderId="0" xfId="1" applyFont="1"/>
    <xf numFmtId="43" fontId="2" fillId="0" borderId="0" xfId="2" applyNumberFormat="1"/>
    <xf numFmtId="9" fontId="4" fillId="0" borderId="0" xfId="1" applyNumberFormat="1" applyFont="1"/>
    <xf numFmtId="0" fontId="4" fillId="3" borderId="0" xfId="0" applyFont="1" applyFill="1"/>
  </cellXfs>
  <cellStyles count="3">
    <cellStyle name="Lien hypertexte" xfId="2" builtinId="8"/>
    <cellStyle name="Millier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d.docs.live.net/fa77d33fea66a78b/Desktop/BULLETINS%20DE%20PAIE%20CORRIGES%202024/EXCEL/BULLETINS%20DE%20PAIE%20CORRIGES%202024%20TOME%201.xlsx" TargetMode="External"/><Relationship Id="rId1" Type="http://schemas.openxmlformats.org/officeDocument/2006/relationships/externalLinkPath" Target="EXCEL/BULLETINS%20DE%20PAIE%20CORRIGES%202024%20TOME%20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Table des matières "/>
      <sheetName val="TABLE DES TAUX 2024 "/>
      <sheetName val="TAUX NEUTRE 2024"/>
      <sheetName val="EX 1 ENONCE ET CORRECTION "/>
      <sheetName val="EX 1 MASQUE DE SAISIE "/>
      <sheetName val="EX 1 BP 1"/>
      <sheetName val="EX 1 BP 2"/>
      <sheetName val="EX 2 ENONCE ET CORRECTION "/>
      <sheetName val="EX 2 MASQUE DE SAISIE "/>
      <sheetName val="EX 2 BP 1 "/>
      <sheetName val="EX 2 BP 2 "/>
      <sheetName val="EX 3 ENONCE ET CORRECTION"/>
      <sheetName val="EX 3 MASQUE DE SAISIE "/>
      <sheetName val="EX 3 BP 1"/>
      <sheetName val="EX 3 BP 2 "/>
      <sheetName val="EXERCICE 4 ENONCE ET CORRECTION"/>
      <sheetName val="EX 4 MASQUE DE SAISIE "/>
      <sheetName val="EX 4 BP 1"/>
      <sheetName val="EX 4 BP 2 "/>
      <sheetName val="EXERCICE 5 ENONCE ET CORRECTION"/>
      <sheetName val="EX 5 MASQUE DE SAISIE "/>
      <sheetName val="EX 5 BP 1 "/>
      <sheetName val="EX 5 BP 2 "/>
      <sheetName val="EXERCICE 6 ENONCE ET CORRECTION"/>
      <sheetName val="EX 6 MASQUE DE SAISIE "/>
      <sheetName val="EX 6 BP 1"/>
      <sheetName val="EX 6 BP 2 "/>
      <sheetName val="EXERCICE 7 ENONCE ET CORRECTION"/>
      <sheetName val="EX 7 MASQUE DE SAISIE "/>
      <sheetName val="EX 7 BP 1"/>
      <sheetName val="EX 7 BP 2 "/>
      <sheetName val="EX 8 ENONCE ET CORRECTION "/>
      <sheetName val="EX 8 BP 1 "/>
      <sheetName val="EX 8 BP 2 "/>
      <sheetName val="PRIMES ET MAJORATION DES HS "/>
      <sheetName val="EX 9 ENONCE ET CORRECTION "/>
      <sheetName val="EX 9 MASQUE DE SAISIE "/>
      <sheetName val="EX 9 BP 1 "/>
      <sheetName val="EX 9 BP 2 "/>
      <sheetName val="ENONCE 10  et CORRECTION "/>
      <sheetName val="EX 10 MASQUE DE SAISIE "/>
      <sheetName val="EX 10 BP 1"/>
      <sheetName val="EX 10 BP 2 "/>
      <sheetName val="EXERCICE 11 ENONCE ET CORRECTIO"/>
      <sheetName val="EX 11 MASQUE DE SAISIE "/>
      <sheetName val="EX 11 BP 1 "/>
      <sheetName val="EX 11 BP 2 "/>
      <sheetName val="EX 12 ENONCE ET CORRECTION"/>
      <sheetName val="EX 12 MASQUE DE SAISIE "/>
      <sheetName val="EX 12 BP 1"/>
      <sheetName val="EX 12 BP 2 "/>
      <sheetName val="EX 13 ENONCE ET CORRECTION "/>
      <sheetName val="EX 13 MASQUE DE SAISIE "/>
      <sheetName val="EX 13 BP 1"/>
      <sheetName val="EX 13 BP 2 "/>
      <sheetName val="EX 14 ENONCE ET CORRECTION "/>
      <sheetName val="EX 14 MASQUE DE SAISIE "/>
      <sheetName val="EX 14 BP 1"/>
      <sheetName val="EX 14 BP 2"/>
      <sheetName val="EX 15 ENONCE ET CORRECTION "/>
      <sheetName val="EX 15 MASQUE DE SAISIE "/>
      <sheetName val="EX 15 BP 1"/>
      <sheetName val="EX 15 BP 2 "/>
      <sheetName val="EX 16 ENONCE ET CORRECTION "/>
      <sheetName val="EX 16 MASQUE DE SAISIE"/>
      <sheetName val="EX 16 BP 1 "/>
      <sheetName val="EX 16 BP 2"/>
      <sheetName val="EX 17 ENONCE ET CORRECTION "/>
      <sheetName val="EX 17 MASQUE DE SAISIE "/>
      <sheetName val="EX 17 BP 1"/>
      <sheetName val="EX 17 BP 2 "/>
      <sheetName val="EX 18 ENONCE ET CORRECTION "/>
      <sheetName val="EX 18 MASQUE DE SAISIE "/>
      <sheetName val="EX 18 BP 1"/>
      <sheetName val="EX 18 BP 2"/>
      <sheetName val="EX 19 ENONCE ET CORRECTION "/>
      <sheetName val="EX 19 MASQUE DE SAISIE"/>
      <sheetName val="EX 19 BP 1"/>
      <sheetName val="EX 19 BP 2 "/>
      <sheetName val="MATRICE IJSS"/>
      <sheetName val="EX 20 ENONCE ET CORRECTION "/>
      <sheetName val="EX 20 MASQUE DE SAISIE "/>
      <sheetName val="EX 20 BP 2"/>
      <sheetName val="EX 21 ENONCE ET CORRECTION "/>
      <sheetName val="EX 21 MASQUE DE SAISIE "/>
      <sheetName val="EX 21 BP 2"/>
      <sheetName val="EX 22  ENONCE ET CORRECTION "/>
      <sheetName val="EX 22 MASQUE DE SAISIE "/>
      <sheetName val="EX 22 BP 1"/>
      <sheetName val="EX 22 BP 2 "/>
      <sheetName val="EX  23 CP 1"/>
      <sheetName val="EX 23 CP1 .1 "/>
      <sheetName val="EX 23 CP 1.2"/>
      <sheetName val="EX 24  CP 2 "/>
      <sheetName val="EX 24 CP 2 .1 "/>
      <sheetName val="EX 24 CP 2.2"/>
      <sheetName val="EX  25 CP 3 "/>
      <sheetName val="EX 25 CP 3.1 "/>
      <sheetName val="EX 25 CP 3.2"/>
      <sheetName val="Tableaux de suiv "/>
    </sheetNames>
    <sheetDataSet>
      <sheetData sheetId="0"/>
      <sheetData sheetId="1"/>
      <sheetData sheetId="2"/>
      <sheetData sheetId="3"/>
      <sheetData sheetId="4"/>
      <sheetData sheetId="5">
        <row r="33">
          <cell r="J33">
            <v>3502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>
        <row r="13">
          <cell r="J13">
            <v>1800</v>
          </cell>
        </row>
      </sheetData>
      <sheetData sheetId="22"/>
      <sheetData sheetId="23"/>
      <sheetData sheetId="24"/>
      <sheetData sheetId="25">
        <row r="13">
          <cell r="J13">
            <v>2700</v>
          </cell>
        </row>
      </sheetData>
      <sheetData sheetId="26"/>
      <sheetData sheetId="27">
        <row r="20">
          <cell r="E20">
            <v>2163.59</v>
          </cell>
        </row>
      </sheetData>
      <sheetData sheetId="28"/>
      <sheetData sheetId="29"/>
      <sheetData sheetId="30"/>
      <sheetData sheetId="31"/>
      <sheetData sheetId="32">
        <row r="13">
          <cell r="J13">
            <v>3500</v>
          </cell>
        </row>
      </sheetData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F669EE-3BEA-4482-9EA4-6D4DE82BF856}">
  <dimension ref="B2:G221"/>
  <sheetViews>
    <sheetView tabSelected="1" workbookViewId="0">
      <selection activeCell="I9" sqref="I9"/>
    </sheetView>
  </sheetViews>
  <sheetFormatPr baseColWidth="10" defaultRowHeight="15.6" x14ac:dyDescent="0.3"/>
  <cols>
    <col min="1" max="1" width="11.5546875" style="2"/>
    <col min="2" max="2" width="17.77734375" style="2" customWidth="1"/>
    <col min="3" max="3" width="40.21875" style="2" bestFit="1" customWidth="1"/>
    <col min="4" max="4" width="11.5546875" style="4"/>
    <col min="5" max="16384" width="11.5546875" style="2"/>
  </cols>
  <sheetData>
    <row r="2" spans="2:7" ht="31.2" customHeight="1" x14ac:dyDescent="0.3">
      <c r="B2" s="1" t="s">
        <v>0</v>
      </c>
      <c r="C2" s="1"/>
      <c r="D2" s="1"/>
      <c r="E2" s="1"/>
      <c r="F2" s="1"/>
      <c r="G2" s="1"/>
    </row>
    <row r="4" spans="2:7" x14ac:dyDescent="0.3">
      <c r="B4" s="3" t="s">
        <v>1</v>
      </c>
    </row>
    <row r="6" spans="2:7" x14ac:dyDescent="0.3">
      <c r="C6" s="2" t="s">
        <v>2</v>
      </c>
    </row>
    <row r="7" spans="2:7" x14ac:dyDescent="0.3">
      <c r="C7" s="2" t="s">
        <v>3</v>
      </c>
      <c r="D7" s="4">
        <v>10</v>
      </c>
    </row>
    <row r="8" spans="2:7" x14ac:dyDescent="0.3">
      <c r="C8" s="2" t="s">
        <v>4</v>
      </c>
      <c r="D8" s="4">
        <f>'[1]EX 1 BP 1'!J33</f>
        <v>3502</v>
      </c>
    </row>
    <row r="10" spans="2:7" x14ac:dyDescent="0.3">
      <c r="C10" s="2" t="s">
        <v>5</v>
      </c>
    </row>
    <row r="11" spans="2:7" x14ac:dyDescent="0.3">
      <c r="D11" s="5" t="s">
        <v>6</v>
      </c>
    </row>
    <row r="12" spans="2:7" x14ac:dyDescent="0.3">
      <c r="D12" s="5" t="s">
        <v>7</v>
      </c>
    </row>
    <row r="13" spans="2:7" x14ac:dyDescent="0.3">
      <c r="D13" s="5" t="s">
        <v>8</v>
      </c>
    </row>
    <row r="14" spans="2:7" x14ac:dyDescent="0.3">
      <c r="D14" s="5" t="s">
        <v>9</v>
      </c>
    </row>
    <row r="16" spans="2:7" x14ac:dyDescent="0.3">
      <c r="B16" s="3" t="s">
        <v>10</v>
      </c>
      <c r="D16" s="2"/>
    </row>
    <row r="17" spans="2:4" x14ac:dyDescent="0.3">
      <c r="B17" s="3"/>
      <c r="D17" s="2"/>
    </row>
    <row r="18" spans="2:4" x14ac:dyDescent="0.3">
      <c r="C18" s="2" t="s">
        <v>2</v>
      </c>
    </row>
    <row r="19" spans="2:4" x14ac:dyDescent="0.3">
      <c r="C19" s="2" t="s">
        <v>11</v>
      </c>
      <c r="D19" s="4">
        <v>100</v>
      </c>
    </row>
    <row r="20" spans="2:4" x14ac:dyDescent="0.3">
      <c r="C20" s="2" t="s">
        <v>12</v>
      </c>
      <c r="D20" s="4">
        <v>5150</v>
      </c>
    </row>
    <row r="21" spans="2:4" x14ac:dyDescent="0.3">
      <c r="C21" s="2" t="s">
        <v>13</v>
      </c>
    </row>
    <row r="22" spans="2:4" x14ac:dyDescent="0.3">
      <c r="C22" s="2" t="s">
        <v>14</v>
      </c>
    </row>
    <row r="24" spans="2:4" x14ac:dyDescent="0.3">
      <c r="C24" s="2" t="s">
        <v>5</v>
      </c>
    </row>
    <row r="25" spans="2:4" x14ac:dyDescent="0.3">
      <c r="D25" s="5" t="s">
        <v>15</v>
      </c>
    </row>
    <row r="26" spans="2:4" x14ac:dyDescent="0.3">
      <c r="D26" s="5" t="s">
        <v>16</v>
      </c>
    </row>
    <row r="27" spans="2:4" x14ac:dyDescent="0.3">
      <c r="D27" s="5" t="s">
        <v>17</v>
      </c>
    </row>
    <row r="28" spans="2:4" x14ac:dyDescent="0.3">
      <c r="D28" s="5" t="s">
        <v>18</v>
      </c>
    </row>
    <row r="30" spans="2:4" x14ac:dyDescent="0.3">
      <c r="B30" s="3" t="s">
        <v>19</v>
      </c>
    </row>
    <row r="32" spans="2:4" x14ac:dyDescent="0.3">
      <c r="C32" s="2" t="s">
        <v>2</v>
      </c>
    </row>
    <row r="33" spans="2:4" x14ac:dyDescent="0.3">
      <c r="C33" s="2" t="s">
        <v>20</v>
      </c>
      <c r="D33" s="4">
        <v>270</v>
      </c>
    </row>
    <row r="34" spans="2:4" x14ac:dyDescent="0.3">
      <c r="C34" s="2" t="s">
        <v>21</v>
      </c>
      <c r="D34" s="4">
        <v>7200</v>
      </c>
    </row>
    <row r="35" spans="2:4" x14ac:dyDescent="0.3">
      <c r="C35" s="2" t="s">
        <v>22</v>
      </c>
      <c r="D35" s="4">
        <v>7000</v>
      </c>
    </row>
    <row r="36" spans="2:4" x14ac:dyDescent="0.3">
      <c r="C36" s="2" t="s">
        <v>23</v>
      </c>
    </row>
    <row r="37" spans="2:4" x14ac:dyDescent="0.3">
      <c r="C37" s="2" t="s">
        <v>14</v>
      </c>
    </row>
    <row r="39" spans="2:4" x14ac:dyDescent="0.3">
      <c r="C39" s="2" t="s">
        <v>5</v>
      </c>
    </row>
    <row r="40" spans="2:4" x14ac:dyDescent="0.3">
      <c r="D40" s="5" t="s">
        <v>24</v>
      </c>
    </row>
    <row r="41" spans="2:4" x14ac:dyDescent="0.3">
      <c r="D41" s="5" t="s">
        <v>25</v>
      </c>
    </row>
    <row r="42" spans="2:4" x14ac:dyDescent="0.3">
      <c r="D42" s="5" t="s">
        <v>26</v>
      </c>
    </row>
    <row r="43" spans="2:4" x14ac:dyDescent="0.3">
      <c r="D43" s="5" t="s">
        <v>27</v>
      </c>
    </row>
    <row r="45" spans="2:4" x14ac:dyDescent="0.3">
      <c r="B45" s="3" t="s">
        <v>28</v>
      </c>
    </row>
    <row r="47" spans="2:4" x14ac:dyDescent="0.3">
      <c r="C47" s="2" t="s">
        <v>29</v>
      </c>
    </row>
    <row r="48" spans="2:4" x14ac:dyDescent="0.3">
      <c r="C48" s="2" t="s">
        <v>20</v>
      </c>
      <c r="D48" s="4">
        <v>9</v>
      </c>
    </row>
    <row r="49" spans="2:4" x14ac:dyDescent="0.3">
      <c r="C49" s="2" t="s">
        <v>21</v>
      </c>
      <c r="D49" s="4">
        <v>2163.59</v>
      </c>
    </row>
    <row r="50" spans="2:4" x14ac:dyDescent="0.3">
      <c r="C50" s="2" t="s">
        <v>30</v>
      </c>
      <c r="D50" s="6">
        <v>0.03</v>
      </c>
    </row>
    <row r="51" spans="2:4" x14ac:dyDescent="0.3">
      <c r="C51" s="2" t="s">
        <v>23</v>
      </c>
    </row>
    <row r="53" spans="2:4" x14ac:dyDescent="0.3">
      <c r="C53" s="2" t="s">
        <v>5</v>
      </c>
    </row>
    <row r="54" spans="2:4" x14ac:dyDescent="0.3">
      <c r="D54" s="5" t="s">
        <v>31</v>
      </c>
    </row>
    <row r="55" spans="2:4" x14ac:dyDescent="0.3">
      <c r="D55" s="5" t="s">
        <v>32</v>
      </c>
    </row>
    <row r="56" spans="2:4" x14ac:dyDescent="0.3">
      <c r="D56" s="5" t="s">
        <v>33</v>
      </c>
    </row>
    <row r="57" spans="2:4" x14ac:dyDescent="0.3">
      <c r="D57" s="5" t="s">
        <v>34</v>
      </c>
    </row>
    <row r="59" spans="2:4" x14ac:dyDescent="0.3">
      <c r="B59" s="3" t="s">
        <v>35</v>
      </c>
    </row>
    <row r="60" spans="2:4" x14ac:dyDescent="0.3">
      <c r="C60" s="2" t="s">
        <v>29</v>
      </c>
    </row>
    <row r="61" spans="2:4" x14ac:dyDescent="0.3">
      <c r="C61" s="2" t="s">
        <v>20</v>
      </c>
      <c r="D61" s="4">
        <v>15</v>
      </c>
    </row>
    <row r="62" spans="2:4" x14ac:dyDescent="0.3">
      <c r="C62" s="2" t="s">
        <v>21</v>
      </c>
      <c r="D62" s="4">
        <f>'[1]EX 5 BP 1 '!J13</f>
        <v>1800</v>
      </c>
    </row>
    <row r="63" spans="2:4" x14ac:dyDescent="0.3">
      <c r="C63" s="2" t="s">
        <v>30</v>
      </c>
      <c r="D63" s="6">
        <v>0.06</v>
      </c>
    </row>
    <row r="64" spans="2:4" x14ac:dyDescent="0.3">
      <c r="D64" s="6"/>
    </row>
    <row r="65" spans="2:4" x14ac:dyDescent="0.3">
      <c r="C65" s="2" t="s">
        <v>5</v>
      </c>
    </row>
    <row r="66" spans="2:4" x14ac:dyDescent="0.3">
      <c r="D66" s="5" t="s">
        <v>36</v>
      </c>
    </row>
    <row r="67" spans="2:4" x14ac:dyDescent="0.3">
      <c r="D67" s="5" t="s">
        <v>37</v>
      </c>
    </row>
    <row r="68" spans="2:4" x14ac:dyDescent="0.3">
      <c r="D68" s="5" t="s">
        <v>38</v>
      </c>
    </row>
    <row r="69" spans="2:4" x14ac:dyDescent="0.3">
      <c r="D69" s="5" t="s">
        <v>39</v>
      </c>
    </row>
    <row r="71" spans="2:4" x14ac:dyDescent="0.3">
      <c r="B71" s="3" t="s">
        <v>40</v>
      </c>
    </row>
    <row r="72" spans="2:4" x14ac:dyDescent="0.3">
      <c r="C72" s="2" t="s">
        <v>29</v>
      </c>
    </row>
    <row r="73" spans="2:4" x14ac:dyDescent="0.3">
      <c r="C73" s="2" t="s">
        <v>20</v>
      </c>
      <c r="D73" s="4">
        <v>40</v>
      </c>
    </row>
    <row r="74" spans="2:4" x14ac:dyDescent="0.3">
      <c r="C74" s="2" t="s">
        <v>21</v>
      </c>
      <c r="D74" s="4">
        <f>'[1]EX 6 BP 1'!J13</f>
        <v>2700</v>
      </c>
    </row>
    <row r="75" spans="2:4" x14ac:dyDescent="0.3">
      <c r="C75" s="2" t="s">
        <v>30</v>
      </c>
      <c r="D75" s="6">
        <v>0.06</v>
      </c>
    </row>
    <row r="76" spans="2:4" x14ac:dyDescent="0.3">
      <c r="C76" s="2" t="s">
        <v>13</v>
      </c>
    </row>
    <row r="78" spans="2:4" x14ac:dyDescent="0.3">
      <c r="C78" s="2" t="s">
        <v>5</v>
      </c>
    </row>
    <row r="79" spans="2:4" x14ac:dyDescent="0.3">
      <c r="D79" s="5" t="s">
        <v>41</v>
      </c>
    </row>
    <row r="80" spans="2:4" x14ac:dyDescent="0.3">
      <c r="D80" s="5" t="s">
        <v>42</v>
      </c>
    </row>
    <row r="81" spans="2:5" x14ac:dyDescent="0.3">
      <c r="D81" s="5" t="s">
        <v>43</v>
      </c>
    </row>
    <row r="82" spans="2:5" x14ac:dyDescent="0.3">
      <c r="D82" s="5" t="s">
        <v>44</v>
      </c>
    </row>
    <row r="83" spans="2:5" x14ac:dyDescent="0.3">
      <c r="B83" s="3" t="s">
        <v>45</v>
      </c>
    </row>
    <row r="84" spans="2:5" x14ac:dyDescent="0.3">
      <c r="C84" s="2" t="s">
        <v>29</v>
      </c>
    </row>
    <row r="85" spans="2:5" x14ac:dyDescent="0.3">
      <c r="C85" s="2" t="s">
        <v>20</v>
      </c>
      <c r="D85" s="4">
        <v>200</v>
      </c>
    </row>
    <row r="86" spans="2:5" x14ac:dyDescent="0.3">
      <c r="C86" s="2" t="s">
        <v>21</v>
      </c>
      <c r="D86" s="4">
        <f>'[1]EXERCICE 7 ENONCE ET CORRECTION'!E20</f>
        <v>2163.59</v>
      </c>
    </row>
    <row r="87" spans="2:5" x14ac:dyDescent="0.3">
      <c r="C87" s="2" t="s">
        <v>30</v>
      </c>
      <c r="D87" s="6">
        <v>0.03</v>
      </c>
    </row>
    <row r="88" spans="2:5" x14ac:dyDescent="0.3">
      <c r="C88" s="2" t="s">
        <v>13</v>
      </c>
      <c r="D88" s="4" t="s">
        <v>46</v>
      </c>
      <c r="E88" s="2" t="s">
        <v>47</v>
      </c>
    </row>
    <row r="90" spans="2:5" x14ac:dyDescent="0.3">
      <c r="C90" s="2" t="s">
        <v>5</v>
      </c>
    </row>
    <row r="91" spans="2:5" x14ac:dyDescent="0.3">
      <c r="D91" s="5" t="s">
        <v>48</v>
      </c>
    </row>
    <row r="92" spans="2:5" x14ac:dyDescent="0.3">
      <c r="D92" s="5" t="s">
        <v>49</v>
      </c>
    </row>
    <row r="93" spans="2:5" x14ac:dyDescent="0.3">
      <c r="D93" s="5" t="s">
        <v>50</v>
      </c>
    </row>
    <row r="94" spans="2:5" x14ac:dyDescent="0.3">
      <c r="D94" s="5" t="s">
        <v>51</v>
      </c>
    </row>
    <row r="96" spans="2:5" x14ac:dyDescent="0.3">
      <c r="B96" s="3" t="s">
        <v>52</v>
      </c>
    </row>
    <row r="97" spans="2:5" x14ac:dyDescent="0.3">
      <c r="C97" s="2" t="s">
        <v>29</v>
      </c>
    </row>
    <row r="98" spans="2:5" x14ac:dyDescent="0.3">
      <c r="C98" s="2" t="s">
        <v>20</v>
      </c>
      <c r="D98" s="4">
        <v>30</v>
      </c>
    </row>
    <row r="99" spans="2:5" x14ac:dyDescent="0.3">
      <c r="C99" s="2" t="s">
        <v>21</v>
      </c>
      <c r="D99" s="4">
        <f>'[1]EX 8 BP 1 '!J13</f>
        <v>3500</v>
      </c>
    </row>
    <row r="100" spans="2:5" x14ac:dyDescent="0.3">
      <c r="C100" s="2" t="s">
        <v>30</v>
      </c>
      <c r="D100" s="6">
        <v>0.03</v>
      </c>
    </row>
    <row r="101" spans="2:5" x14ac:dyDescent="0.3">
      <c r="C101" s="2" t="s">
        <v>13</v>
      </c>
      <c r="D101" s="4" t="s">
        <v>53</v>
      </c>
      <c r="E101" s="2" t="s">
        <v>54</v>
      </c>
    </row>
    <row r="103" spans="2:5" x14ac:dyDescent="0.3">
      <c r="B103" s="3" t="s">
        <v>55</v>
      </c>
    </row>
    <row r="104" spans="2:5" x14ac:dyDescent="0.3">
      <c r="C104" s="2" t="s">
        <v>56</v>
      </c>
    </row>
    <row r="105" spans="2:5" x14ac:dyDescent="0.3">
      <c r="C105" s="2" t="s">
        <v>20</v>
      </c>
      <c r="D105" s="4">
        <v>10</v>
      </c>
    </row>
    <row r="106" spans="2:5" x14ac:dyDescent="0.3">
      <c r="C106" s="2" t="s">
        <v>21</v>
      </c>
      <c r="D106" s="4">
        <v>2000</v>
      </c>
    </row>
    <row r="107" spans="2:5" x14ac:dyDescent="0.3">
      <c r="C107" s="2" t="s">
        <v>57</v>
      </c>
      <c r="D107" s="4">
        <v>100</v>
      </c>
    </row>
    <row r="108" spans="2:5" x14ac:dyDescent="0.3">
      <c r="C108" s="2" t="s">
        <v>58</v>
      </c>
      <c r="D108" s="4">
        <v>6</v>
      </c>
      <c r="E108" s="2" t="s">
        <v>59</v>
      </c>
    </row>
    <row r="111" spans="2:5" x14ac:dyDescent="0.3">
      <c r="B111" s="3" t="s">
        <v>60</v>
      </c>
    </row>
    <row r="112" spans="2:5" x14ac:dyDescent="0.3">
      <c r="C112" s="2" t="s">
        <v>2</v>
      </c>
    </row>
    <row r="113" spans="2:5" x14ac:dyDescent="0.3">
      <c r="C113" s="2" t="s">
        <v>20</v>
      </c>
      <c r="D113" s="4">
        <v>30</v>
      </c>
    </row>
    <row r="114" spans="2:5" x14ac:dyDescent="0.3">
      <c r="C114" s="2" t="s">
        <v>21</v>
      </c>
      <c r="D114" s="4">
        <v>5000</v>
      </c>
    </row>
    <row r="115" spans="2:5" x14ac:dyDescent="0.3">
      <c r="C115" s="2" t="s">
        <v>30</v>
      </c>
      <c r="D115" s="4">
        <v>100</v>
      </c>
    </row>
    <row r="116" spans="2:5" x14ac:dyDescent="0.3">
      <c r="C116" s="2" t="s">
        <v>61</v>
      </c>
      <c r="D116" s="4">
        <v>200</v>
      </c>
    </row>
    <row r="117" spans="2:5" x14ac:dyDescent="0.3">
      <c r="C117" s="2" t="s">
        <v>58</v>
      </c>
      <c r="D117" s="4">
        <v>10</v>
      </c>
      <c r="E117" s="2" t="s">
        <v>62</v>
      </c>
    </row>
    <row r="119" spans="2:5" x14ac:dyDescent="0.3">
      <c r="B119" s="3" t="s">
        <v>63</v>
      </c>
    </row>
    <row r="120" spans="2:5" x14ac:dyDescent="0.3">
      <c r="C120" s="2" t="s">
        <v>64</v>
      </c>
    </row>
    <row r="121" spans="2:5" x14ac:dyDescent="0.3">
      <c r="C121" s="2" t="s">
        <v>20</v>
      </c>
      <c r="D121" s="4">
        <v>300</v>
      </c>
    </row>
    <row r="122" spans="2:5" x14ac:dyDescent="0.3">
      <c r="C122" s="2" t="s">
        <v>21</v>
      </c>
      <c r="D122" s="4">
        <v>2400</v>
      </c>
    </row>
    <row r="123" spans="2:5" x14ac:dyDescent="0.3">
      <c r="C123" s="2" t="s">
        <v>30</v>
      </c>
      <c r="D123" s="4">
        <v>48</v>
      </c>
    </row>
    <row r="124" spans="2:5" x14ac:dyDescent="0.3">
      <c r="C124" s="2" t="s">
        <v>65</v>
      </c>
      <c r="D124" s="4">
        <v>100</v>
      </c>
    </row>
    <row r="125" spans="2:5" x14ac:dyDescent="0.3">
      <c r="C125" s="2" t="s">
        <v>58</v>
      </c>
      <c r="D125" s="4">
        <v>15</v>
      </c>
      <c r="E125" s="2" t="s">
        <v>62</v>
      </c>
    </row>
    <row r="127" spans="2:5" x14ac:dyDescent="0.3">
      <c r="B127" s="3" t="s">
        <v>66</v>
      </c>
    </row>
    <row r="128" spans="2:5" x14ac:dyDescent="0.3">
      <c r="C128" s="2" t="s">
        <v>2</v>
      </c>
    </row>
    <row r="129" spans="2:5" x14ac:dyDescent="0.3">
      <c r="C129" s="2" t="s">
        <v>20</v>
      </c>
      <c r="D129" s="4">
        <v>30</v>
      </c>
    </row>
    <row r="130" spans="2:5" x14ac:dyDescent="0.3">
      <c r="C130" s="2" t="s">
        <v>21</v>
      </c>
      <c r="D130" s="4">
        <v>3500</v>
      </c>
      <c r="E130" s="2" t="s">
        <v>67</v>
      </c>
    </row>
    <row r="131" spans="2:5" x14ac:dyDescent="0.3">
      <c r="C131" s="2" t="s">
        <v>68</v>
      </c>
    </row>
    <row r="132" spans="2:5" x14ac:dyDescent="0.3">
      <c r="C132" s="2" t="s">
        <v>69</v>
      </c>
    </row>
    <row r="134" spans="2:5" x14ac:dyDescent="0.3">
      <c r="B134" s="3" t="s">
        <v>70</v>
      </c>
    </row>
    <row r="135" spans="2:5" x14ac:dyDescent="0.3">
      <c r="C135" s="2" t="s">
        <v>56</v>
      </c>
    </row>
    <row r="136" spans="2:5" x14ac:dyDescent="0.3">
      <c r="C136" s="2" t="s">
        <v>20</v>
      </c>
      <c r="D136" s="4">
        <v>40</v>
      </c>
    </row>
    <row r="137" spans="2:5" x14ac:dyDescent="0.3">
      <c r="C137" s="2" t="s">
        <v>21</v>
      </c>
      <c r="D137" s="4">
        <v>2100</v>
      </c>
      <c r="E137" s="2" t="s">
        <v>71</v>
      </c>
    </row>
    <row r="138" spans="2:5" x14ac:dyDescent="0.3">
      <c r="C138" s="2" t="s">
        <v>72</v>
      </c>
    </row>
    <row r="139" spans="2:5" x14ac:dyDescent="0.3">
      <c r="C139" s="2" t="s">
        <v>69</v>
      </c>
    </row>
    <row r="141" spans="2:5" x14ac:dyDescent="0.3">
      <c r="B141" s="3" t="s">
        <v>73</v>
      </c>
    </row>
    <row r="142" spans="2:5" x14ac:dyDescent="0.3">
      <c r="C142" s="2" t="s">
        <v>2</v>
      </c>
    </row>
    <row r="143" spans="2:5" x14ac:dyDescent="0.3">
      <c r="C143" s="2" t="s">
        <v>20</v>
      </c>
      <c r="D143" s="4">
        <v>50</v>
      </c>
    </row>
    <row r="144" spans="2:5" x14ac:dyDescent="0.3">
      <c r="C144" s="2" t="s">
        <v>21</v>
      </c>
      <c r="D144" s="4">
        <v>2500</v>
      </c>
      <c r="E144" s="2" t="s">
        <v>74</v>
      </c>
    </row>
    <row r="145" spans="2:5" x14ac:dyDescent="0.3">
      <c r="C145" s="2" t="s">
        <v>75</v>
      </c>
    </row>
    <row r="146" spans="2:5" x14ac:dyDescent="0.3">
      <c r="C146" s="2" t="s">
        <v>76</v>
      </c>
    </row>
    <row r="147" spans="2:5" x14ac:dyDescent="0.3">
      <c r="C147" s="7" t="s">
        <v>77</v>
      </c>
    </row>
    <row r="149" spans="2:5" x14ac:dyDescent="0.3">
      <c r="B149" s="3" t="s">
        <v>78</v>
      </c>
    </row>
    <row r="150" spans="2:5" x14ac:dyDescent="0.3">
      <c r="C150" s="2" t="s">
        <v>2</v>
      </c>
    </row>
    <row r="151" spans="2:5" x14ac:dyDescent="0.3">
      <c r="C151" s="2" t="s">
        <v>20</v>
      </c>
      <c r="D151" s="4">
        <v>50</v>
      </c>
    </row>
    <row r="152" spans="2:5" x14ac:dyDescent="0.3">
      <c r="C152" s="2" t="s">
        <v>21</v>
      </c>
      <c r="D152" s="4">
        <v>2500</v>
      </c>
      <c r="E152" s="2" t="s">
        <v>74</v>
      </c>
    </row>
    <row r="153" spans="2:5" x14ac:dyDescent="0.3">
      <c r="C153" s="2" t="s">
        <v>75</v>
      </c>
    </row>
    <row r="154" spans="2:5" x14ac:dyDescent="0.3">
      <c r="C154" s="2" t="s">
        <v>76</v>
      </c>
    </row>
    <row r="155" spans="2:5" x14ac:dyDescent="0.3">
      <c r="C155" s="7" t="s">
        <v>79</v>
      </c>
    </row>
    <row r="157" spans="2:5" x14ac:dyDescent="0.3">
      <c r="B157" s="3" t="s">
        <v>80</v>
      </c>
      <c r="C157" s="2" t="s">
        <v>2</v>
      </c>
    </row>
    <row r="158" spans="2:5" x14ac:dyDescent="0.3">
      <c r="C158" s="2" t="s">
        <v>20</v>
      </c>
      <c r="D158" s="4">
        <v>50</v>
      </c>
    </row>
    <row r="159" spans="2:5" x14ac:dyDescent="0.3">
      <c r="C159" s="2" t="s">
        <v>21</v>
      </c>
      <c r="D159" s="4">
        <v>2500</v>
      </c>
      <c r="E159" s="2" t="s">
        <v>74</v>
      </c>
    </row>
    <row r="160" spans="2:5" x14ac:dyDescent="0.3">
      <c r="C160" s="2" t="s">
        <v>75</v>
      </c>
    </row>
    <row r="161" spans="2:5" x14ac:dyDescent="0.3">
      <c r="C161" s="2" t="s">
        <v>81</v>
      </c>
    </row>
    <row r="162" spans="2:5" x14ac:dyDescent="0.3">
      <c r="C162" s="7" t="s">
        <v>77</v>
      </c>
    </row>
    <row r="164" spans="2:5" x14ac:dyDescent="0.3">
      <c r="B164" s="3" t="s">
        <v>82</v>
      </c>
      <c r="C164" s="2" t="s">
        <v>2</v>
      </c>
    </row>
    <row r="165" spans="2:5" x14ac:dyDescent="0.3">
      <c r="C165" s="2" t="s">
        <v>20</v>
      </c>
      <c r="D165" s="4">
        <v>50</v>
      </c>
    </row>
    <row r="166" spans="2:5" x14ac:dyDescent="0.3">
      <c r="C166" s="2" t="s">
        <v>21</v>
      </c>
      <c r="D166" s="4">
        <v>2500</v>
      </c>
      <c r="E166" s="2" t="s">
        <v>74</v>
      </c>
    </row>
    <row r="167" spans="2:5" x14ac:dyDescent="0.3">
      <c r="C167" s="2" t="s">
        <v>75</v>
      </c>
    </row>
    <row r="168" spans="2:5" x14ac:dyDescent="0.3">
      <c r="C168" s="2" t="s">
        <v>81</v>
      </c>
    </row>
    <row r="169" spans="2:5" x14ac:dyDescent="0.3">
      <c r="C169" s="7" t="s">
        <v>79</v>
      </c>
    </row>
    <row r="171" spans="2:5" x14ac:dyDescent="0.3">
      <c r="B171" s="3" t="s">
        <v>83</v>
      </c>
      <c r="C171" s="2" t="s">
        <v>2</v>
      </c>
    </row>
    <row r="172" spans="2:5" x14ac:dyDescent="0.3">
      <c r="C172" s="2" t="s">
        <v>20</v>
      </c>
      <c r="D172" s="4">
        <v>50</v>
      </c>
    </row>
    <row r="173" spans="2:5" x14ac:dyDescent="0.3">
      <c r="C173" s="2" t="s">
        <v>21</v>
      </c>
      <c r="D173" s="4">
        <v>2500</v>
      </c>
      <c r="E173" s="2" t="s">
        <v>74</v>
      </c>
    </row>
    <row r="174" spans="2:5" x14ac:dyDescent="0.3">
      <c r="C174" s="2" t="s">
        <v>75</v>
      </c>
    </row>
    <row r="175" spans="2:5" x14ac:dyDescent="0.3">
      <c r="C175" s="2" t="s">
        <v>84</v>
      </c>
    </row>
    <row r="176" spans="2:5" x14ac:dyDescent="0.3">
      <c r="C176" s="7" t="s">
        <v>77</v>
      </c>
    </row>
    <row r="178" spans="2:5" x14ac:dyDescent="0.3">
      <c r="B178" s="3" t="s">
        <v>85</v>
      </c>
      <c r="C178" s="2" t="s">
        <v>2</v>
      </c>
    </row>
    <row r="179" spans="2:5" x14ac:dyDescent="0.3">
      <c r="C179" s="2" t="s">
        <v>20</v>
      </c>
      <c r="D179" s="4">
        <v>50</v>
      </c>
    </row>
    <row r="180" spans="2:5" x14ac:dyDescent="0.3">
      <c r="C180" s="2" t="s">
        <v>21</v>
      </c>
      <c r="D180" s="4">
        <v>2500</v>
      </c>
      <c r="E180" s="2" t="s">
        <v>74</v>
      </c>
    </row>
    <row r="181" spans="2:5" x14ac:dyDescent="0.3">
      <c r="C181" s="2" t="s">
        <v>75</v>
      </c>
    </row>
    <row r="182" spans="2:5" x14ac:dyDescent="0.3">
      <c r="C182" s="2" t="s">
        <v>84</v>
      </c>
    </row>
    <row r="183" spans="2:5" x14ac:dyDescent="0.3">
      <c r="C183" s="7" t="s">
        <v>79</v>
      </c>
    </row>
    <row r="185" spans="2:5" x14ac:dyDescent="0.3">
      <c r="B185" s="3" t="s">
        <v>86</v>
      </c>
      <c r="C185" s="2" t="s">
        <v>2</v>
      </c>
    </row>
    <row r="186" spans="2:5" x14ac:dyDescent="0.3">
      <c r="C186" s="2" t="s">
        <v>20</v>
      </c>
      <c r="D186" s="4">
        <v>50</v>
      </c>
    </row>
    <row r="187" spans="2:5" x14ac:dyDescent="0.3">
      <c r="C187" s="2" t="s">
        <v>21</v>
      </c>
      <c r="D187" s="4">
        <v>2500</v>
      </c>
      <c r="E187" s="2" t="s">
        <v>74</v>
      </c>
    </row>
    <row r="188" spans="2:5" x14ac:dyDescent="0.3">
      <c r="C188" s="2" t="s">
        <v>75</v>
      </c>
    </row>
    <row r="189" spans="2:5" x14ac:dyDescent="0.3">
      <c r="C189" s="2" t="s">
        <v>87</v>
      </c>
    </row>
    <row r="190" spans="2:5" x14ac:dyDescent="0.3">
      <c r="C190" s="7" t="s">
        <v>79</v>
      </c>
    </row>
    <row r="192" spans="2:5" x14ac:dyDescent="0.3">
      <c r="B192" s="3" t="s">
        <v>88</v>
      </c>
      <c r="C192" s="2" t="s">
        <v>2</v>
      </c>
    </row>
    <row r="193" spans="2:5" x14ac:dyDescent="0.3">
      <c r="C193" s="2" t="s">
        <v>20</v>
      </c>
      <c r="D193" s="4">
        <v>50</v>
      </c>
    </row>
    <row r="194" spans="2:5" x14ac:dyDescent="0.3">
      <c r="C194" s="2" t="s">
        <v>21</v>
      </c>
      <c r="D194" s="4">
        <v>2500</v>
      </c>
      <c r="E194" s="2" t="s">
        <v>74</v>
      </c>
    </row>
    <row r="195" spans="2:5" x14ac:dyDescent="0.3">
      <c r="C195" s="2" t="s">
        <v>75</v>
      </c>
    </row>
    <row r="196" spans="2:5" x14ac:dyDescent="0.3">
      <c r="C196" s="2" t="s">
        <v>89</v>
      </c>
    </row>
    <row r="197" spans="2:5" x14ac:dyDescent="0.3">
      <c r="C197" s="7" t="s">
        <v>79</v>
      </c>
    </row>
    <row r="199" spans="2:5" x14ac:dyDescent="0.3">
      <c r="B199" s="3" t="s">
        <v>90</v>
      </c>
      <c r="C199" s="2" t="s">
        <v>2</v>
      </c>
    </row>
    <row r="200" spans="2:5" x14ac:dyDescent="0.3">
      <c r="C200" s="2" t="s">
        <v>20</v>
      </c>
      <c r="D200" s="4">
        <v>50</v>
      </c>
    </row>
    <row r="201" spans="2:5" x14ac:dyDescent="0.3">
      <c r="C201" s="2" t="s">
        <v>21</v>
      </c>
      <c r="D201" s="4">
        <v>2500</v>
      </c>
      <c r="E201" s="2" t="s">
        <v>74</v>
      </c>
    </row>
    <row r="202" spans="2:5" x14ac:dyDescent="0.3">
      <c r="C202" s="2" t="s">
        <v>75</v>
      </c>
    </row>
    <row r="203" spans="2:5" x14ac:dyDescent="0.3">
      <c r="C203" s="2" t="s">
        <v>91</v>
      </c>
    </row>
    <row r="204" spans="2:5" x14ac:dyDescent="0.3">
      <c r="C204" s="7" t="s">
        <v>79</v>
      </c>
    </row>
    <row r="206" spans="2:5" x14ac:dyDescent="0.3">
      <c r="B206" s="3" t="s">
        <v>92</v>
      </c>
      <c r="C206" s="2" t="s">
        <v>56</v>
      </c>
    </row>
    <row r="207" spans="2:5" x14ac:dyDescent="0.3">
      <c r="C207" s="2" t="s">
        <v>20</v>
      </c>
      <c r="D207" s="4">
        <v>9</v>
      </c>
    </row>
    <row r="208" spans="2:5" x14ac:dyDescent="0.3">
      <c r="C208" s="2" t="s">
        <v>21</v>
      </c>
      <c r="D208" s="4">
        <v>2100</v>
      </c>
      <c r="E208" s="2" t="s">
        <v>74</v>
      </c>
    </row>
    <row r="209" spans="2:5" x14ac:dyDescent="0.3">
      <c r="C209" s="2" t="s">
        <v>93</v>
      </c>
    </row>
    <row r="211" spans="2:5" x14ac:dyDescent="0.3">
      <c r="B211" s="3" t="s">
        <v>94</v>
      </c>
      <c r="C211" s="2" t="s">
        <v>2</v>
      </c>
    </row>
    <row r="212" spans="2:5" x14ac:dyDescent="0.3">
      <c r="C212" s="2" t="s">
        <v>20</v>
      </c>
      <c r="D212" s="4">
        <v>50</v>
      </c>
    </row>
    <row r="213" spans="2:5" x14ac:dyDescent="0.3">
      <c r="C213" s="2" t="s">
        <v>21</v>
      </c>
      <c r="D213" s="4">
        <v>2500</v>
      </c>
      <c r="E213" s="2" t="s">
        <v>74</v>
      </c>
    </row>
    <row r="214" spans="2:5" x14ac:dyDescent="0.3">
      <c r="C214" s="2" t="s">
        <v>93</v>
      </c>
    </row>
    <row r="216" spans="2:5" x14ac:dyDescent="0.3">
      <c r="B216" s="3" t="s">
        <v>95</v>
      </c>
      <c r="C216" s="2" t="s">
        <v>56</v>
      </c>
    </row>
    <row r="217" spans="2:5" x14ac:dyDescent="0.3">
      <c r="C217" s="2" t="s">
        <v>20</v>
      </c>
      <c r="D217" s="4">
        <v>13</v>
      </c>
    </row>
    <row r="218" spans="2:5" x14ac:dyDescent="0.3">
      <c r="C218" s="2" t="s">
        <v>21</v>
      </c>
      <c r="E218" s="2" t="s">
        <v>74</v>
      </c>
    </row>
    <row r="219" spans="2:5" x14ac:dyDescent="0.3">
      <c r="C219" s="2" t="s">
        <v>93</v>
      </c>
    </row>
    <row r="220" spans="2:5" x14ac:dyDescent="0.3">
      <c r="C220" s="2" t="s">
        <v>96</v>
      </c>
    </row>
    <row r="221" spans="2:5" x14ac:dyDescent="0.3">
      <c r="C221" s="2" t="s">
        <v>97</v>
      </c>
    </row>
  </sheetData>
  <mergeCells count="1">
    <mergeCell ref="B2:G2"/>
  </mergeCells>
  <hyperlinks>
    <hyperlink ref="D91" location="'EXERCICE 7 ENONCE ET CORRECTION'!A1" display="EX 7 ENONCE ET CORRECTION " xr:uid="{12BE06BE-4BCE-4BDD-8780-073132E2BDFB}"/>
    <hyperlink ref="D92" location="'EX 7 MASQUE DE SAISIE '!A1" display="EX 7 MASQUE DE SAISIE " xr:uid="{AFB54EA1-F0AE-4E4F-9280-BA56D2703FC7}"/>
    <hyperlink ref="D11" location="'EX 1 ENONCE ET CORRECTION '!A1" display="EX 1 ENONCE ET CORRECTION " xr:uid="{9A5D23EE-DF30-4291-BA18-F8086720ADE0}"/>
    <hyperlink ref="D12" location="'EX 1 MASQUE DE SAISIE '!A1" display="EX 1 MASQUE DE SAISIE " xr:uid="{30F5E037-9BE4-40EA-B7C2-1C6A334BE72F}"/>
    <hyperlink ref="D13" location="'EX 1 BP 1'!A1" display="EX 1 BP 1 " xr:uid="{90E4911A-066D-4D1D-B223-ABB07F11C71B}"/>
    <hyperlink ref="D14" location="'EX 1 BP 2'!A1" display="EX 1 BP 2 " xr:uid="{EB3E424C-51D5-453E-AD3C-03A89DDB6CBD}"/>
    <hyperlink ref="D25" location="'EX 2 ENONCE ET CORRECTION '!A1" display="EX 2 ENONCE ET CORRECTION " xr:uid="{1FD4217B-6594-4360-831F-A95D91F7FE1C}"/>
    <hyperlink ref="D26" location="'EX 2 MASQUE DE SAISIE '!A1" display="EX 2 MASQUE DE SAISIE " xr:uid="{2E3F9A81-5D9C-4E20-8F26-CF7E226DF613}"/>
    <hyperlink ref="D27" location="'EX 2 BP 1 '!A1" display="EX 2 BP 1 " xr:uid="{29BB7400-B91B-407D-8B45-B0CC11F7FA30}"/>
    <hyperlink ref="D28" location="'EX 2 BP 2 '!A1" display="EX 2  BP 2 " xr:uid="{72B2657D-3749-4E31-A8E9-E63A4ECF3B0F}"/>
    <hyperlink ref="D40" location="'EX 3 ENONCE ET CORRECTION'!A1" display="EX 3 ENONCE ET CORRECTION " xr:uid="{8485DC4D-64BB-4B26-8BB8-2AB932827072}"/>
    <hyperlink ref="D41" location="'EX 3 MASQUE DE SAISIE '!A1" display="EX 3 MASQUE DE SAISIE " xr:uid="{B8D0E360-8A79-4E85-9F7E-201520C24685}"/>
    <hyperlink ref="D42" location="'EX 3 BP 1'!A1" display="EX 3 BP 1 " xr:uid="{502BB22D-E139-4D35-B6A6-B37B1AD61F22}"/>
    <hyperlink ref="D43" location="'EX 3 BP 2 '!A1" display="EX 3  BP 2 " xr:uid="{1D4BE0A7-8674-4CD2-A671-F7C524F6D057}"/>
    <hyperlink ref="D54" location="'EXERCICE 4 ENONCE ET CORRECTION'!A1" display="EX 4 ENONCE ET CORRECTION " xr:uid="{76C90641-FD0B-4DC3-902E-AE2C0EBFB8AB}"/>
    <hyperlink ref="D55" location="'EX 4 MASQUE DE SAISIE '!A1" display="EX 4 MASQUE DE SAISIE " xr:uid="{A0FF02D3-5B87-4548-A040-2641947C0EAF}"/>
    <hyperlink ref="D56" location="'EX 4 BP 1'!A1" display="EX 4 BP 1 " xr:uid="{187FAC8F-380B-418A-AFBA-62A90E14538F}"/>
    <hyperlink ref="D57" location="'EX 4 BP 2 '!A1" display="EX 4  BP 2 " xr:uid="{7CCEACC0-18B5-46E6-926C-D42837BA7626}"/>
    <hyperlink ref="D66" location="'EXERCICE 5 ENONCE ET CORRECTION'!A1" display="EX 5 ENONCE ET CORRECTION " xr:uid="{195C2446-B59A-4CDD-BE29-7EB12C434F47}"/>
    <hyperlink ref="D67" location="'EX 5 MASQUE DE SAISIE '!A1" display="EX 5 MASQUE DE SAISIE " xr:uid="{24B8B7F0-7654-44FF-855A-E6116520C211}"/>
    <hyperlink ref="D68" location="'EX 5 BP 1 '!A1" display="EX 5 BP 1 " xr:uid="{74178E11-F710-44C0-A7BB-D8971CB81BF6}"/>
    <hyperlink ref="D69" location="'EX 5 BP 2 '!A1" display="EX 5  BP 2 " xr:uid="{B768D1C0-4D5D-4491-BC58-4B0E04FCE2DF}"/>
    <hyperlink ref="D79" location="'EXERCICE 6 ENONCE ET CORRECTION'!A1" display="EX 6 ENONCE ET CORRECTION " xr:uid="{E3EE26F6-8882-4D34-8C87-5FAFA0B1560D}"/>
    <hyperlink ref="D80" location="'EX 6 MASQUE DE SAISIE '!A1" display="EX 6 MASQUE DE SAISIE " xr:uid="{C83B5F89-4724-4837-A6F7-AF9D64593520}"/>
    <hyperlink ref="D81" location="'EX 6 BP 1'!A1" display="EX 6 BP 1 " xr:uid="{ADADC9E3-2B11-4C4B-AB77-440571D92BAD}"/>
    <hyperlink ref="D82" location="'EX 6 BP 2 '!A1" display="EX 6  BP 2 " xr:uid="{9BE6E3A4-5081-45D7-9EA1-E69E1B7D4942}"/>
    <hyperlink ref="D93" location="'EX 7 BP 1'!A1" display="EX 7 BP 1 " xr:uid="{128D3D32-223B-4879-BE8C-80C434C8C062}"/>
    <hyperlink ref="D94" location="'EX 7 BP 2 '!A1" display="EX 7  BP 2 " xr:uid="{FAC9FAFE-4794-42A7-B4ED-91ACA1433981}"/>
  </hyperlinks>
  <pageMargins left="0.70866141732283472" right="0.70866141732283472" top="0.74803149606299213" bottom="0.74803149606299213" header="0.31496062992125984" footer="0.31496062992125984"/>
  <pageSetup paperSize="9" scale="80" orientation="landscape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jacques LE CHEVANTON</dc:creator>
  <cp:lastModifiedBy>jacques LE CHEVANTON</cp:lastModifiedBy>
  <cp:lastPrinted>2024-04-18T00:44:49Z</cp:lastPrinted>
  <dcterms:created xsi:type="dcterms:W3CDTF">2024-04-18T00:43:24Z</dcterms:created>
  <dcterms:modified xsi:type="dcterms:W3CDTF">2024-04-18T00:44:56Z</dcterms:modified>
</cp:coreProperties>
</file>